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<sst xmlns="http://schemas.openxmlformats.org/spreadsheetml/2006/main" count="87" uniqueCount="87">
  <si>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Kód výzvy:</t>
  </si>
  <si>
    <t>Názov výzvy:</t>
  </si>
  <si>
    <t>Posudzované časové obdobie výzvy: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</si>
  <si>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</si>
  <si>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</si>
  <si>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</si>
  <si>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</si>
  <si>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P.č.</t>
  </si>
  <si>
    <t>Spolu</t>
  </si>
  <si>
    <t>Identifikátor žiadateľa
/IČO</t>
  </si>
  <si>
    <t xml:space="preserve">Výzva zameraná na výstavbu, modernizáciu a rekonštrukciu komunitných centier v obciach
 s prítomnosťou marginalizovaných rómskych komunít 
 </t>
  </si>
  <si>
    <t>OPLZ-PO6-SC613-2017-2</t>
  </si>
  <si>
    <t xml:space="preserve">Zoznam schválených ŽoNFP v rámci 2.kola výzvy zameranej na výstavbu, modernizáciu a rekonštrukciu komunitných centier  </t>
  </si>
  <si>
    <t>17.1.2018 - 2.7.2018</t>
  </si>
  <si>
    <t>NFP312060Q681</t>
  </si>
  <si>
    <t>Prestavba budovy bývalého obecného úradu na komunitné centrum</t>
  </si>
  <si>
    <t>NFP312060Q871</t>
  </si>
  <si>
    <t>Komunitné centrum v Slanci</t>
  </si>
  <si>
    <t>NFP312060Q813</t>
  </si>
  <si>
    <t>Komunitné centrum Dubovce</t>
  </si>
  <si>
    <t>NFP312060Q812</t>
  </si>
  <si>
    <t>Prestavba budovy závodného klubu na komunitné centrum v obci Moravské Lieskové</t>
  </si>
  <si>
    <t>NFP312060Q995</t>
  </si>
  <si>
    <t>Komunitné centrum Mýtna</t>
  </si>
  <si>
    <t>NFP312060Q896</t>
  </si>
  <si>
    <t>Komunitné centrum v meste Tlmače</t>
  </si>
  <si>
    <t>NFP312060Q821</t>
  </si>
  <si>
    <t>Komunitné centrum v obci Čirč</t>
  </si>
  <si>
    <t>NFP312060Q869</t>
  </si>
  <si>
    <t>Prestavba rodinného domu na komunitné centrum</t>
  </si>
  <si>
    <t>NFP312060Q770</t>
  </si>
  <si>
    <t>Komunitné centrum sv. Jakuba</t>
  </si>
  <si>
    <t>NFP312060Q827</t>
  </si>
  <si>
    <t>Komunitné centrum v obci Kurov</t>
  </si>
  <si>
    <t>NFP312060Q884</t>
  </si>
  <si>
    <t>Komunitné centrum</t>
  </si>
  <si>
    <t>NFP312060Q776</t>
  </si>
  <si>
    <t>Komunitné centrum Vyšný Orlík</t>
  </si>
  <si>
    <t>NFP312060Q930</t>
  </si>
  <si>
    <t>Komunitné centrum Očová</t>
  </si>
  <si>
    <t>NFP312060Q914</t>
  </si>
  <si>
    <t>Komunitné centrum Zvolenská Slatina</t>
  </si>
  <si>
    <t>NFP312060Q766</t>
  </si>
  <si>
    <t>Komunitné centrum v Spišskej Belej</t>
  </si>
  <si>
    <t>NFP312060Q864</t>
  </si>
  <si>
    <t>Rekonštrukcia obecnej budovy na komunitné centrum</t>
  </si>
  <si>
    <t>NFP312060Q828</t>
  </si>
  <si>
    <t>Komunitné centrum - rekonštrukcia, prístavba Senohrad</t>
  </si>
  <si>
    <t>NFP312060Q835</t>
  </si>
  <si>
    <t>Stavebné úpravy a zateplenie Komunitného centra Cerovo</t>
  </si>
  <si>
    <t>Obec Hontianske Nemce</t>
  </si>
  <si>
    <t>Obec Slanec</t>
  </si>
  <si>
    <t>Obec Dubovce</t>
  </si>
  <si>
    <t>Obec Moravské Lieskové</t>
  </si>
  <si>
    <t>Obec Mýtna</t>
  </si>
  <si>
    <t>Mesto Tlmače</t>
  </si>
  <si>
    <t>Obec Čirč</t>
  </si>
  <si>
    <t>Obec Stretava</t>
  </si>
  <si>
    <t>Rímskokatolícka cirkev, farnosť Štvrtok na Ostrove</t>
  </si>
  <si>
    <t>Obec Kurov</t>
  </si>
  <si>
    <t>Obec Popudinské Močidľany</t>
  </si>
  <si>
    <t>Obec Vyšný Orlík</t>
  </si>
  <si>
    <t>Obec Očová</t>
  </si>
  <si>
    <t>Obec Zvolenská Slatina</t>
  </si>
  <si>
    <t>Mesto Spišská Belá</t>
  </si>
  <si>
    <t>Obec Kučín</t>
  </si>
  <si>
    <t>Obec Senohrad</t>
  </si>
  <si>
    <t>Obec Cerovo</t>
  </si>
  <si>
    <t>00319929</t>
  </si>
  <si>
    <t>00324728</t>
  </si>
  <si>
    <t>00309516</t>
  </si>
  <si>
    <t>00311791</t>
  </si>
  <si>
    <t>00316253</t>
  </si>
  <si>
    <t>00307581</t>
  </si>
  <si>
    <t>00329835</t>
  </si>
  <si>
    <t>00325821</t>
  </si>
  <si>
    <t>34072624</t>
  </si>
  <si>
    <t>00322253</t>
  </si>
  <si>
    <t>00309834</t>
  </si>
  <si>
    <t>00331252</t>
  </si>
  <si>
    <t>00320153</t>
  </si>
  <si>
    <t>00320447</t>
  </si>
  <si>
    <t>00326518</t>
  </si>
  <si>
    <t>00332500</t>
  </si>
  <si>
    <t>00320234</t>
  </si>
  <si>
    <t>00319775</t>
  </si>
  <si>
    <t>Schválená výška NFP (v EUR)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</si>
</sst>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</numFmts>
  <fonts count="38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/>
      <bottom/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8"/>
      </left>
      <right>
        <color indexed="8"/>
      </right>
      <top style="thin">
        <color indexed="55"/>
      </top>
      <bottom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55"/>
      </left>
      <right style="medium"/>
      <top style="medium"/>
      <bottom style="medium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center"/>
    </xf>
    <xf numFmtId="0" fontId="1" fillId="33" borderId="0" xfId="0" applyFont="1" applyFill="1" applyBorder="1" applyAlignment="1" applyProtection="1">
      <alignment horizontal="left" wrapText="1"/>
      <protection/>
    </xf>
    <xf numFmtId="0" fontId="0" fillId="0" borderId="11" xfId="0" applyBorder="1" applyAlignment="1">
      <alignment/>
    </xf>
    <xf numFmtId="173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72" fontId="3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9" xfId="0" applyFont="1" applyFill="1" applyBorder="1" applyAlignment="1" applyProtection="1">
      <alignment horizontal="left" vertical="center" wrapText="1"/>
      <protection/>
    </xf>
    <xf numFmtId="0" fontId="1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173" fontId="0" fillId="0" borderId="21" xfId="0" applyNumberFormat="1" applyBorder="1" applyAlignment="1">
      <alignment/>
    </xf>
    <xf numFmtId="172" fontId="3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34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3">
      <selection activeCell="G7" sqref="G7:G25"/>
    </sheetView>
  </sheetViews>
  <sheetFormatPr defaultColWidth="9.140625" defaultRowHeight="12.75"/>
  <cols>
    <col min="2" max="2" width="17.8515625" style="0" customWidth="1"/>
    <col min="3" max="3" width="99.28125" style="0" customWidth="1"/>
    <col min="4" max="4" width="45.421875" style="0" customWidth="1"/>
    <col min="5" max="5" width="22.8515625" style="0" customWidth="1"/>
    <col min="6" max="8" width="20.140625" style="0" customWidth="1"/>
  </cols>
  <sheetData>
    <row r="1" spans="2:8" ht="21.75" customHeight="1">
      <c r="B1" s="13" t="s">
        <v>12</v>
      </c>
      <c r="C1" s="13"/>
      <c r="D1" s="13"/>
      <c r="E1" s="13"/>
      <c r="F1" s="13"/>
      <c r="G1" s="3"/>
      <c r="H1" s="1"/>
    </row>
    <row r="2" spans="2:8" ht="29.25" customHeight="1">
      <c r="B2" s="14" t="s">
        <v>0</v>
      </c>
      <c r="C2" s="14"/>
      <c r="D2" s="15" t="s">
        <v>11</v>
      </c>
      <c r="E2" s="15"/>
      <c r="F2" s="1"/>
      <c r="G2" s="1"/>
      <c r="H2" s="1"/>
    </row>
    <row r="3" spans="2:8" ht="46.5" customHeight="1">
      <c r="B3" s="16" t="s">
        <v>1</v>
      </c>
      <c r="C3" s="16"/>
      <c r="D3" s="17" t="s">
        <v>10</v>
      </c>
      <c r="E3" s="17"/>
      <c r="F3" s="1"/>
      <c r="G3" s="1"/>
      <c r="H3" s="1"/>
    </row>
    <row r="4" spans="2:8" ht="36.75" customHeight="1">
      <c r="B4" s="14" t="s">
        <v>2</v>
      </c>
      <c r="C4" s="14"/>
      <c r="D4" s="15" t="s">
        <v>13</v>
      </c>
      <c r="E4" s="15"/>
      <c r="F4" s="1"/>
      <c r="G4" s="1"/>
      <c r="H4" s="1"/>
    </row>
    <row r="5" spans="2:8" ht="15" customHeight="1" thickBot="1">
      <c r="B5" s="1"/>
      <c r="C5" s="1"/>
      <c r="D5" s="1"/>
      <c r="E5" s="1"/>
      <c r="F5" s="1"/>
      <c r="G5" s="1"/>
      <c r="H5" s="1"/>
    </row>
    <row r="6" spans="1:8" ht="30" customHeight="1" thickBot="1">
      <c r="A6" s="9" t="s">
        <v>7</v>
      </c>
      <c r="B6" s="9" t="s">
        <v>3</v>
      </c>
      <c r="C6" s="9" t="s">
        <v>4</v>
      </c>
      <c r="D6" s="9" t="s">
        <v>5</v>
      </c>
      <c r="E6" s="9" t="s">
        <v>9</v>
      </c>
      <c r="F6" s="9" t="s">
        <v>6</v>
      </c>
      <c r="G6" s="21" t="s">
        <v>86</v>
      </c>
      <c r="H6" s="1"/>
    </row>
    <row r="7" spans="1:8" ht="21.75" customHeight="1">
      <c r="A7" s="8">
        <v>1</v>
      </c>
      <c r="B7" s="20" t="s">
        <v>14</v>
      </c>
      <c r="C7" s="4" t="s">
        <v>15</v>
      </c>
      <c r="D7" s="4" t="s">
        <v>50</v>
      </c>
      <c r="E7" s="4" t="s">
        <v>68</v>
      </c>
      <c r="F7" s="5">
        <v>220994.12</v>
      </c>
      <c r="G7" s="18">
        <v>219113.7</v>
      </c>
      <c r="H7" s="1"/>
    </row>
    <row r="8" spans="1:8" ht="24" customHeight="1">
      <c r="A8" s="2">
        <v>2</v>
      </c>
      <c r="B8" s="20" t="s">
        <v>16</v>
      </c>
      <c r="C8" s="4" t="s">
        <v>17</v>
      </c>
      <c r="D8" s="4" t="s">
        <v>51</v>
      </c>
      <c r="E8" s="4" t="s">
        <v>69</v>
      </c>
      <c r="F8" s="5">
        <v>201596.1</v>
      </c>
      <c r="G8" s="18">
        <v>201596.1</v>
      </c>
      <c r="H8" s="1"/>
    </row>
    <row r="9" spans="1:8" ht="27.75" customHeight="1">
      <c r="A9" s="2">
        <v>3</v>
      </c>
      <c r="B9" s="20" t="s">
        <v>18</v>
      </c>
      <c r="C9" s="4" t="s">
        <v>19</v>
      </c>
      <c r="D9" s="4" t="s">
        <v>52</v>
      </c>
      <c r="E9" s="4" t="s">
        <v>70</v>
      </c>
      <c r="F9" s="5">
        <v>244625</v>
      </c>
      <c r="G9" s="18">
        <v>244625</v>
      </c>
      <c r="H9" s="1"/>
    </row>
    <row r="10" spans="1:8" ht="24" customHeight="1">
      <c r="A10" s="2">
        <v>4</v>
      </c>
      <c r="B10" s="20" t="s">
        <v>20</v>
      </c>
      <c r="C10" s="4" t="s">
        <v>21</v>
      </c>
      <c r="D10" s="4" t="s">
        <v>53</v>
      </c>
      <c r="E10" s="4" t="s">
        <v>71</v>
      </c>
      <c r="F10" s="5">
        <v>186199.62</v>
      </c>
      <c r="G10" s="18">
        <v>186199.62</v>
      </c>
      <c r="H10" s="1"/>
    </row>
    <row r="11" spans="1:8" ht="21.75" customHeight="1">
      <c r="A11" s="2">
        <v>5</v>
      </c>
      <c r="B11" s="20" t="s">
        <v>22</v>
      </c>
      <c r="C11" s="4" t="s">
        <v>23</v>
      </c>
      <c r="D11" s="4" t="s">
        <v>54</v>
      </c>
      <c r="E11" s="4" t="s">
        <v>72</v>
      </c>
      <c r="F11" s="5">
        <v>301272.14</v>
      </c>
      <c r="G11" s="18">
        <v>301074.91</v>
      </c>
      <c r="H11" s="1"/>
    </row>
    <row r="12" spans="1:8" ht="21" customHeight="1">
      <c r="A12" s="2">
        <v>6</v>
      </c>
      <c r="B12" s="20" t="s">
        <v>24</v>
      </c>
      <c r="C12" s="4" t="s">
        <v>25</v>
      </c>
      <c r="D12" s="4" t="s">
        <v>55</v>
      </c>
      <c r="E12" s="4" t="s">
        <v>73</v>
      </c>
      <c r="F12" s="5">
        <v>221879.61</v>
      </c>
      <c r="G12" s="18">
        <v>221879.61</v>
      </c>
      <c r="H12" s="1"/>
    </row>
    <row r="13" spans="1:8" ht="20.25" customHeight="1">
      <c r="A13" s="2">
        <v>7</v>
      </c>
      <c r="B13" s="20" t="s">
        <v>26</v>
      </c>
      <c r="C13" s="4" t="s">
        <v>27</v>
      </c>
      <c r="D13" s="4" t="s">
        <v>56</v>
      </c>
      <c r="E13" s="4" t="s">
        <v>74</v>
      </c>
      <c r="F13" s="5">
        <v>321782.01</v>
      </c>
      <c r="G13" s="18">
        <v>321782.01</v>
      </c>
      <c r="H13" s="1"/>
    </row>
    <row r="14" spans="1:8" ht="24.75" customHeight="1">
      <c r="A14" s="2">
        <v>8</v>
      </c>
      <c r="B14" s="20" t="s">
        <v>28</v>
      </c>
      <c r="C14" s="4" t="s">
        <v>29</v>
      </c>
      <c r="D14" s="4" t="s">
        <v>57</v>
      </c>
      <c r="E14" s="4" t="s">
        <v>75</v>
      </c>
      <c r="F14" s="5">
        <v>244151.57</v>
      </c>
      <c r="G14" s="18">
        <v>244151.57</v>
      </c>
      <c r="H14" s="1"/>
    </row>
    <row r="15" spans="1:8" ht="23.25" customHeight="1">
      <c r="A15" s="2">
        <v>9</v>
      </c>
      <c r="B15" s="20" t="s">
        <v>30</v>
      </c>
      <c r="C15" s="4" t="s">
        <v>31</v>
      </c>
      <c r="D15" s="4" t="s">
        <v>58</v>
      </c>
      <c r="E15" s="4" t="s">
        <v>76</v>
      </c>
      <c r="F15" s="5">
        <v>122918.88</v>
      </c>
      <c r="G15" s="18">
        <v>116952.22</v>
      </c>
      <c r="H15" s="1"/>
    </row>
    <row r="16" spans="1:8" ht="21.75" customHeight="1">
      <c r="A16" s="2">
        <v>10</v>
      </c>
      <c r="B16" s="20" t="s">
        <v>32</v>
      </c>
      <c r="C16" s="4" t="s">
        <v>33</v>
      </c>
      <c r="D16" s="4" t="s">
        <v>59</v>
      </c>
      <c r="E16" s="4" t="s">
        <v>77</v>
      </c>
      <c r="F16" s="5">
        <v>292424.25</v>
      </c>
      <c r="G16" s="18">
        <v>292424.25</v>
      </c>
      <c r="H16" s="1"/>
    </row>
    <row r="17" spans="1:8" ht="23.25" customHeight="1">
      <c r="A17" s="2">
        <v>11</v>
      </c>
      <c r="B17" s="20" t="s">
        <v>34</v>
      </c>
      <c r="C17" s="4" t="s">
        <v>35</v>
      </c>
      <c r="D17" s="4" t="s">
        <v>60</v>
      </c>
      <c r="E17" s="4" t="s">
        <v>78</v>
      </c>
      <c r="F17" s="5">
        <v>169172.03</v>
      </c>
      <c r="G17" s="18">
        <v>169172.03</v>
      </c>
      <c r="H17" s="1"/>
    </row>
    <row r="18" spans="1:8" ht="19.5" customHeight="1">
      <c r="A18" s="2">
        <v>12</v>
      </c>
      <c r="B18" s="20" t="s">
        <v>36</v>
      </c>
      <c r="C18" s="4" t="s">
        <v>37</v>
      </c>
      <c r="D18" s="4" t="s">
        <v>61</v>
      </c>
      <c r="E18" s="4" t="s">
        <v>79</v>
      </c>
      <c r="F18" s="5">
        <v>232283.11</v>
      </c>
      <c r="G18" s="18">
        <v>232283.11</v>
      </c>
      <c r="H18" s="1"/>
    </row>
    <row r="19" spans="1:8" ht="24.75" customHeight="1">
      <c r="A19" s="2">
        <v>13</v>
      </c>
      <c r="B19" s="20" t="s">
        <v>38</v>
      </c>
      <c r="C19" s="4" t="s">
        <v>39</v>
      </c>
      <c r="D19" s="4" t="s">
        <v>62</v>
      </c>
      <c r="E19" s="4" t="s">
        <v>80</v>
      </c>
      <c r="F19" s="5">
        <v>306297.76</v>
      </c>
      <c r="G19" s="18">
        <v>306284.69</v>
      </c>
      <c r="H19" s="1"/>
    </row>
    <row r="20" spans="1:8" ht="24" customHeight="1">
      <c r="A20" s="2">
        <v>14</v>
      </c>
      <c r="B20" s="20" t="s">
        <v>40</v>
      </c>
      <c r="C20" s="4" t="s">
        <v>41</v>
      </c>
      <c r="D20" s="4" t="s">
        <v>63</v>
      </c>
      <c r="E20" s="4" t="s">
        <v>81</v>
      </c>
      <c r="F20" s="5">
        <v>306919.01</v>
      </c>
      <c r="G20" s="18">
        <v>304432.55</v>
      </c>
      <c r="H20" s="1"/>
    </row>
    <row r="21" spans="1:8" ht="24" customHeight="1">
      <c r="A21" s="2">
        <v>15</v>
      </c>
      <c r="B21" s="20" t="s">
        <v>42</v>
      </c>
      <c r="C21" s="4" t="s">
        <v>43</v>
      </c>
      <c r="D21" s="4" t="s">
        <v>64</v>
      </c>
      <c r="E21" s="4" t="s">
        <v>82</v>
      </c>
      <c r="F21" s="5">
        <v>332427.13</v>
      </c>
      <c r="G21" s="18">
        <v>332427.13</v>
      </c>
      <c r="H21" s="1"/>
    </row>
    <row r="22" spans="1:8" ht="24" customHeight="1">
      <c r="A22" s="2">
        <v>16</v>
      </c>
      <c r="B22" s="20" t="s">
        <v>44</v>
      </c>
      <c r="C22" s="4" t="s">
        <v>45</v>
      </c>
      <c r="D22" s="4" t="s">
        <v>65</v>
      </c>
      <c r="E22" s="4" t="s">
        <v>83</v>
      </c>
      <c r="F22" s="5">
        <v>173602.25</v>
      </c>
      <c r="G22" s="18">
        <v>173602.25</v>
      </c>
      <c r="H22" s="1"/>
    </row>
    <row r="23" spans="1:8" ht="24" customHeight="1">
      <c r="A23" s="2">
        <v>17</v>
      </c>
      <c r="B23" s="20" t="s">
        <v>46</v>
      </c>
      <c r="C23" s="4" t="s">
        <v>47</v>
      </c>
      <c r="D23" s="4" t="s">
        <v>66</v>
      </c>
      <c r="E23" s="4" t="s">
        <v>84</v>
      </c>
      <c r="F23" s="5">
        <v>244609.13</v>
      </c>
      <c r="G23" s="18">
        <v>244267.13</v>
      </c>
      <c r="H23" s="1"/>
    </row>
    <row r="24" spans="1:8" ht="24" customHeight="1" thickBot="1">
      <c r="A24" s="6">
        <v>18</v>
      </c>
      <c r="B24" s="20" t="s">
        <v>48</v>
      </c>
      <c r="C24" s="4" t="s">
        <v>49</v>
      </c>
      <c r="D24" s="4" t="s">
        <v>67</v>
      </c>
      <c r="E24" s="4" t="s">
        <v>85</v>
      </c>
      <c r="F24" s="5">
        <v>168395.09</v>
      </c>
      <c r="G24" s="18">
        <v>168395.09</v>
      </c>
      <c r="H24" s="1"/>
    </row>
    <row r="25" spans="1:7" ht="24" customHeight="1" thickBot="1">
      <c r="A25" s="10" t="s">
        <v>8</v>
      </c>
      <c r="B25" s="11"/>
      <c r="C25" s="11"/>
      <c r="D25" s="11"/>
      <c r="E25" s="12"/>
      <c r="F25" s="7">
        <f>SUM(F7:F24)</f>
        <v>4291548.809999999</v>
      </c>
      <c r="G25" s="19">
        <f>SUM(G7:G24)</f>
        <v>4280662.97</v>
      </c>
    </row>
  </sheetData>
  <sheetProtection/>
  <mergeCells count="8">
    <mergeCell ref="A25:E25"/>
    <mergeCell ref="B1:F1"/>
    <mergeCell ref="B2:C2"/>
    <mergeCell ref="D2:E2"/>
    <mergeCell ref="B3:C3"/>
    <mergeCell ref="D3:E3"/>
    <mergeCell ref="B4:C4"/>
    <mergeCell ref="D4:E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2018-06-26T06:28:47Z</dcterms:created>
  <dcterms:modified xsi:type="dcterms:W3CDTF">2018-12-07T10:09:34Z</dcterms:modified>
  <cp:category/>
  <cp:version/>
  <cp:contentType/>
  <cp:contentStatus/>
</cp:coreProperties>
</file>